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任教师及其他" sheetId="1" r:id="rId1"/>
    <sheet name="Sheet2" sheetId="2" r:id="rId2"/>
    <sheet name="Sheet3" sheetId="3" r:id="rId3"/>
  </sheets>
  <definedNames>
    <definedName name="_xlnm._FilterDatabase" localSheetId="0" hidden="1">专任教师及其他!$B$1:$I$26</definedName>
    <definedName name="_xlnm.Print_Titles" localSheetId="0">专任教师及其他!$1:$1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<sst xmlns="http://schemas.openxmlformats.org/spreadsheetml/2006/main" count="134" uniqueCount="87">
  <si>
    <t>序号</t>
  </si>
  <si>
    <t>单位</t>
  </si>
  <si>
    <t>岗位</t>
  </si>
  <si>
    <t>学科信息（学科+专业方向）</t>
  </si>
  <si>
    <t>学位</t>
  </si>
  <si>
    <t>人数</t>
  </si>
  <si>
    <t>基本要求</t>
  </si>
  <si>
    <t>联系人</t>
  </si>
  <si>
    <t>联系方式</t>
  </si>
  <si>
    <t>化学与材料科学学院</t>
  </si>
  <si>
    <t>专任教师</t>
  </si>
  <si>
    <t>0703化学+无机化学/物理化学/分析化学/高分子化学与物理/有机化学</t>
  </si>
  <si>
    <t>博士</t>
  </si>
  <si>
    <t>博士后和海外经历者优先；四类及以上人才（学科带头人）</t>
  </si>
  <si>
    <t>高老师</t>
  </si>
  <si>
    <t>0561-3802235</t>
  </si>
  <si>
    <t>0817化学工程与技术+工业催化/应用化学/化学工艺</t>
  </si>
  <si>
    <t>博士后和海外经历者优先；五类及以上人才（学术骨干）</t>
  </si>
  <si>
    <t>0451教育+学科教学（化学方向）</t>
  </si>
  <si>
    <t>教育部重点实验室</t>
  </si>
  <si>
    <t>0703化学+无机化学/物理化学/有机化学/高分子化学与物理</t>
  </si>
  <si>
    <t>王老师</t>
  </si>
  <si>
    <t>0561-3801126</t>
  </si>
  <si>
    <t>生命科学学院</t>
  </si>
  <si>
    <t>0710生物学+植物学/动物学/微生物学/生物信息学/遗传学
0776环境科学与工程+环境科学
0781中药学+中药学（合成生物学方向）</t>
  </si>
  <si>
    <t>李老师</t>
  </si>
  <si>
    <t>0561-3802225</t>
  </si>
  <si>
    <t>0902园艺学+蔬菜学
0904植物保护+农业昆虫与害虫防治/植物病理学
0816测绘科学与技术+地图制图学与地理信息工程</t>
  </si>
  <si>
    <t>0401教育学+课程与教学论（生物方向）</t>
  </si>
  <si>
    <t>物理与电子信息学院</t>
  </si>
  <si>
    <t>0702物理学+凝聚态物理/原子与分子物理/理论物理/等离子体物理/粒子物理与原子核物理/光学/无线电物理
0801力学+一般力学与力学基础/固体力学/工程力学
0803光学工程+光学工程
0805材料科学与工程+材料物理与化学/材料学/材料加工工程
0808电气工程+电机与电器/电力系统及其自动化/电力电子与电力传动/电工理论与新技术
0809电子科学与技术+物理电子学/电路与系统/电磁场与微波技术
0810信息与通信工程+信号与信息处理/通信与信息系统
0811控制科学与工程+模式识别与智能系统/检测技术与自动化装置/控制理论与控制工程
0812计算机科学与技术+计算机软件与理论/计算机应用技术</t>
  </si>
  <si>
    <t>陈老师</t>
  </si>
  <si>
    <t>0561-3802229</t>
  </si>
  <si>
    <t>计算机科学与技术学院</t>
  </si>
  <si>
    <t>0804仪器科学与技术+仪器科学与技术
0811控制科学与工程+模式识别与智能系统/人工智能/人工智能科学与工程
0812计算机科学与技术+计算机系统结构/计算机软件与理论/计算机应用技术
0831生物医学工程+生物医学工程
0835软件工程+领域软件工程/人工智能/人工智能与机器学习/人工智能与绿色制造/软件服务工程/软件工程/软件工程技术/软件工程理论与方法/软件工程理论与计算复杂性/数据科学与工程/网络与信息系统安全
0839网络空间安全+网络空间安全
0854电子信息+计算机技术/软件工程/人工智能/大数据技术与工程/网络与信息安全
1105军队指挥学+密码学
1405智能科学与技术+智能科学与技术</t>
  </si>
  <si>
    <t>博士后和海外经历者优先；六类及以上人才</t>
  </si>
  <si>
    <t>肖老师</t>
  </si>
  <si>
    <t>0561-3802090</t>
  </si>
  <si>
    <t>教育学院</t>
  </si>
  <si>
    <t>0401教育学+高等教育学/课程与教学论/特殊教育学/学前教育学/教育学原理/比较教育学
0402心理学+基础心理学/应用心理学/发展与教育心理学</t>
  </si>
  <si>
    <t>卢老师</t>
  </si>
  <si>
    <t>0561-3807668</t>
  </si>
  <si>
    <t>文学院</t>
  </si>
  <si>
    <t>0501中国语言文学+中国古典文献学/中国古代文学/文艺学/汉语言文字学
0503新闻传播学+新闻学/传播学</t>
  </si>
  <si>
    <t>孙老师</t>
  </si>
  <si>
    <t>0561-3805001</t>
  </si>
  <si>
    <t>历史文化旅游学院</t>
  </si>
  <si>
    <t>0601考古学+考古学/文化遗产与博物馆学
0602中国史+中国史/中国古代史/中国近现代史/历史文献学/历史地理学
0603世界史+世界史
1202工商管理学+旅游管理</t>
  </si>
  <si>
    <t>魏老师</t>
  </si>
  <si>
    <t>0561-3802030</t>
  </si>
  <si>
    <t>文献整理与研究中心</t>
  </si>
  <si>
    <t>0501中国语言文学+中国古典文献学
0602中国史+中国古代史/历史文献学</t>
  </si>
  <si>
    <t>赵老师</t>
  </si>
  <si>
    <t>0561-3802460</t>
  </si>
  <si>
    <t>数学与统计学院</t>
  </si>
  <si>
    <t>0401教育学+课程与教学论（数学方向）
0451教育+学科教学（数学方向）</t>
  </si>
  <si>
    <t>卓老师</t>
  </si>
  <si>
    <t>0561-3802497</t>
  </si>
  <si>
    <t xml:space="preserve">
0701数学+基础数学/计算数学/概率论与数理统计/应用数学/运筹学与控制论
0714统计学+经济统计/金融统计学/数理统计/应用统计/生物卫生统计学/金融统计、保险精算与风险管理</t>
  </si>
  <si>
    <t>体育学院</t>
  </si>
  <si>
    <t>0403体育学+体育教育训练学/体育人文社会学/运动人体科学/民族传统体育学</t>
  </si>
  <si>
    <t>邵老师</t>
  </si>
  <si>
    <t>0561-3802213</t>
  </si>
  <si>
    <t>美术学院</t>
  </si>
  <si>
    <t>0401教育学+美育学
0501中国语言文学+中华文化传承传播/文艺与传媒
1301艺术学+艺术学
0862风景园林+风景园林</t>
  </si>
  <si>
    <t>0561-3802248</t>
  </si>
  <si>
    <t>经济与管理学院</t>
  </si>
  <si>
    <t>0201理论经济学+政治经济学/西方经济学/人口、资源与环境经济学
0202应用经济学+区域经济学/财政学/金融学/产业经济学/国际贸易学/劳动经济学/数量经济学</t>
  </si>
  <si>
    <t>伯老师</t>
  </si>
  <si>
    <t>0561-3801065</t>
  </si>
  <si>
    <t>1201管理科学与工程+管理科学与工程
1202工商管理+会计学/企业管理/技术经济及管理
1203农林经济管理+农业经济管理
1204公共管理学+行政管理/教育经济与管理/社会保障</t>
  </si>
  <si>
    <t>外国语学院</t>
  </si>
  <si>
    <t>0502外国语言文学+英语语言文学/外国语言学及应用语言学/日语语言文学
0551翻译+英语笔译/英语口译</t>
  </si>
  <si>
    <t>0561-3802255</t>
  </si>
  <si>
    <t>0401教育学+教课程与教学论（英语方向）
0451教育+学科教学（英语方向）</t>
  </si>
  <si>
    <t>法学院</t>
  </si>
  <si>
    <t>0301法学+法学理论/法律史/宪法学与行政法学/民商法学/诉讼法学/经济法学/国际法学
0303社会学+社会学/社会治理/社会政策/人口学/人类学/民俗学
0352社会工作+社会工作</t>
  </si>
  <si>
    <t>柏老师</t>
  </si>
  <si>
    <t>0561-3802205</t>
  </si>
  <si>
    <t>马克思主义学院</t>
  </si>
  <si>
    <t>0401教育学+课程与教学论（思想政治教育方向）</t>
  </si>
  <si>
    <t>0561-3804753</t>
  </si>
  <si>
    <t>0101哲学+哲学
0305马克思主义理论+该学科下各专业方向
0301法学+法学理论/诉讼法学
0302政治学+科学社会主义与国际共产主义运动/中共党史
0303社会学+社会学
0307中共党史党建+该学科下各专业方向</t>
  </si>
  <si>
    <t>音乐学院</t>
  </si>
  <si>
    <t>1302音乐与舞蹈学+音乐与舞蹈学
1352音乐+音乐
1353舞蹈+舞蹈</t>
  </si>
  <si>
    <t>丁老师</t>
  </si>
  <si>
    <t>0561-3805406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</si>
</sst>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zoomScale="130" zoomScaleNormal="130" workbookViewId="0">
      <pane ySplit="1" topLeftCell="A13" activePane="bottomLeft" state="frozen"/>
      <selection/>
      <selection pane="bottomLeft" activeCell="L16" sqref="L16"/>
    </sheetView>
  </sheetViews>
  <sheetFormatPr defaultColWidth="86.5" defaultRowHeight="13.5"/>
  <cols>
    <col min="1" max="1" width="5.25" style="1" customWidth="1"/>
    <col min="2" max="2" width="10.5" style="1" customWidth="1"/>
    <col min="3" max="3" width="11" style="1" customWidth="1"/>
    <col min="4" max="4" width="49.875" style="2" customWidth="1"/>
    <col min="5" max="6" width="5.125" style="3" customWidth="1"/>
    <col min="7" max="7" width="23.5" style="2" customWidth="1"/>
    <col min="8" max="8" width="7.375" style="3" customWidth="1"/>
    <col min="9" max="9" width="13.75" style="3" customWidth="1"/>
    <col min="10" max="10" width="9" style="4"/>
    <col min="11" max="11" width="11.25" style="4" customWidth="1"/>
    <col min="12" max="12" width="9" style="4"/>
    <col min="13" max="13" width="14.25" style="4" customWidth="1"/>
    <col min="14" max="14" width="12.75" style="4"/>
    <col min="15" max="15" width="12" style="4"/>
    <col min="16" max="31" width="9" style="4" customWidth="1"/>
    <col min="32" max="16384" width="86.5" style="4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6" t="s">
        <v>7</v>
      </c>
      <c r="I1" s="6" t="s">
        <v>8</v>
      </c>
    </row>
    <row r="2" ht="35.1" customHeight="1" spans="1:15">
      <c r="A2" s="7">
        <v>1</v>
      </c>
      <c r="B2" s="7" t="s">
        <v>9</v>
      </c>
      <c r="C2" s="7" t="s">
        <v>10</v>
      </c>
      <c r="D2" s="8" t="s">
        <v>11</v>
      </c>
      <c r="E2" s="9" t="s">
        <v>12</v>
      </c>
      <c r="F2" s="9">
        <v>2</v>
      </c>
      <c r="G2" s="10" t="s">
        <v>13</v>
      </c>
      <c r="H2" s="11" t="s">
        <v>14</v>
      </c>
      <c r="I2" s="11" t="s">
        <v>15</v>
      </c>
      <c r="M2" s="17"/>
      <c r="N2" s="17"/>
      <c r="O2" s="17"/>
    </row>
    <row r="3" ht="35.1" customHeight="1" spans="1:15">
      <c r="A3" s="12"/>
      <c r="B3" s="12"/>
      <c r="C3" s="12"/>
      <c r="D3" s="8" t="s">
        <v>16</v>
      </c>
      <c r="E3" s="9" t="s">
        <v>12</v>
      </c>
      <c r="F3" s="9">
        <v>1</v>
      </c>
      <c r="G3" s="10" t="s">
        <v>17</v>
      </c>
      <c r="H3" s="13"/>
      <c r="I3" s="13"/>
      <c r="M3" s="17"/>
      <c r="N3" s="17"/>
      <c r="O3" s="17"/>
    </row>
    <row r="4" ht="35.1" customHeight="1" spans="1:15">
      <c r="A4" s="14"/>
      <c r="B4" s="14"/>
      <c r="C4" s="14"/>
      <c r="D4" s="8" t="s">
        <v>18</v>
      </c>
      <c r="E4" s="9" t="s">
        <v>12</v>
      </c>
      <c r="F4" s="9">
        <v>1</v>
      </c>
      <c r="G4" s="10"/>
      <c r="H4" s="15"/>
      <c r="I4" s="15"/>
      <c r="M4" s="17"/>
      <c r="N4" s="17"/>
      <c r="O4" s="17"/>
    </row>
    <row r="5" ht="35.1" customHeight="1" spans="1:15">
      <c r="A5" s="8">
        <v>2</v>
      </c>
      <c r="B5" s="8" t="s">
        <v>19</v>
      </c>
      <c r="C5" s="8" t="s">
        <v>10</v>
      </c>
      <c r="D5" s="8" t="s">
        <v>20</v>
      </c>
      <c r="E5" s="8" t="s">
        <v>12</v>
      </c>
      <c r="F5" s="8">
        <v>6</v>
      </c>
      <c r="G5" s="8"/>
      <c r="H5" s="8" t="s">
        <v>21</v>
      </c>
      <c r="I5" s="8" t="s">
        <v>22</v>
      </c>
      <c r="M5" s="17"/>
      <c r="N5" s="17"/>
      <c r="O5" s="17"/>
    </row>
    <row r="6" ht="57" customHeight="1" spans="1:15">
      <c r="A6" s="12">
        <v>3</v>
      </c>
      <c r="B6" s="12" t="s">
        <v>23</v>
      </c>
      <c r="C6" s="12" t="s">
        <v>10</v>
      </c>
      <c r="D6" s="8" t="s">
        <v>24</v>
      </c>
      <c r="E6" s="8" t="s">
        <v>12</v>
      </c>
      <c r="F6" s="8">
        <v>4</v>
      </c>
      <c r="G6" s="10" t="s">
        <v>17</v>
      </c>
      <c r="H6" s="12" t="s">
        <v>25</v>
      </c>
      <c r="I6" s="12" t="s">
        <v>26</v>
      </c>
      <c r="M6" s="17"/>
      <c r="N6" s="17"/>
      <c r="O6" s="17"/>
    </row>
    <row r="7" ht="54.95" customHeight="1" spans="1:15">
      <c r="A7" s="12"/>
      <c r="B7" s="12"/>
      <c r="C7" s="12"/>
      <c r="D7" s="8" t="s">
        <v>27</v>
      </c>
      <c r="E7" s="8" t="s">
        <v>12</v>
      </c>
      <c r="F7" s="8">
        <v>2</v>
      </c>
      <c r="G7" s="8"/>
      <c r="H7" s="12"/>
      <c r="I7" s="12"/>
      <c r="M7" s="17"/>
      <c r="N7" s="17"/>
      <c r="O7" s="17"/>
    </row>
    <row r="8" ht="35.1" customHeight="1" spans="1:15">
      <c r="A8" s="12"/>
      <c r="B8" s="12"/>
      <c r="C8" s="12"/>
      <c r="D8" s="8" t="s">
        <v>28</v>
      </c>
      <c r="E8" s="8" t="s">
        <v>12</v>
      </c>
      <c r="F8" s="8">
        <v>1</v>
      </c>
      <c r="G8" s="10"/>
      <c r="H8" s="12"/>
      <c r="I8" s="12"/>
      <c r="M8" s="17"/>
      <c r="N8" s="17"/>
      <c r="O8" s="17"/>
    </row>
    <row r="9" ht="154" customHeight="1" spans="1:11">
      <c r="A9" s="7">
        <v>4</v>
      </c>
      <c r="B9" s="7" t="s">
        <v>29</v>
      </c>
      <c r="C9" s="7" t="s">
        <v>10</v>
      </c>
      <c r="D9" s="8" t="s">
        <v>30</v>
      </c>
      <c r="E9" s="8" t="s">
        <v>12</v>
      </c>
      <c r="F9" s="8">
        <v>5</v>
      </c>
      <c r="G9" s="10" t="s">
        <v>17</v>
      </c>
      <c r="H9" s="7" t="s">
        <v>31</v>
      </c>
      <c r="I9" s="7" t="s">
        <v>32</v>
      </c>
      <c r="K9" s="2"/>
    </row>
    <row r="10" ht="174" customHeight="1" spans="1:15">
      <c r="A10" s="8">
        <v>5</v>
      </c>
      <c r="B10" s="8" t="s">
        <v>33</v>
      </c>
      <c r="C10" s="8" t="s">
        <v>10</v>
      </c>
      <c r="D10" s="7" t="s">
        <v>34</v>
      </c>
      <c r="E10" s="7" t="s">
        <v>12</v>
      </c>
      <c r="F10" s="7">
        <v>5</v>
      </c>
      <c r="G10" s="16" t="s">
        <v>35</v>
      </c>
      <c r="H10" s="8" t="s">
        <v>36</v>
      </c>
      <c r="I10" s="8" t="s">
        <v>37</v>
      </c>
      <c r="K10" s="2"/>
      <c r="M10" s="17"/>
      <c r="N10" s="17"/>
      <c r="O10" s="17"/>
    </row>
    <row r="11" ht="60" customHeight="1" spans="1:15">
      <c r="A11" s="8">
        <v>6</v>
      </c>
      <c r="B11" s="8" t="s">
        <v>38</v>
      </c>
      <c r="C11" s="8" t="s">
        <v>10</v>
      </c>
      <c r="D11" s="8" t="s">
        <v>39</v>
      </c>
      <c r="E11" s="8" t="s">
        <v>12</v>
      </c>
      <c r="F11" s="8">
        <v>6</v>
      </c>
      <c r="G11" s="16" t="s">
        <v>35</v>
      </c>
      <c r="H11" s="7" t="s">
        <v>40</v>
      </c>
      <c r="I11" s="7" t="s">
        <v>41</v>
      </c>
      <c r="M11" s="17"/>
      <c r="N11" s="17"/>
      <c r="O11" s="17"/>
    </row>
    <row r="12" ht="35.1" customHeight="1" spans="1:15">
      <c r="A12" s="7">
        <v>7</v>
      </c>
      <c r="B12" s="7" t="s">
        <v>42</v>
      </c>
      <c r="C12" s="7" t="s">
        <v>10</v>
      </c>
      <c r="D12" s="8" t="s">
        <v>43</v>
      </c>
      <c r="E12" s="8" t="s">
        <v>12</v>
      </c>
      <c r="F12" s="8">
        <v>3</v>
      </c>
      <c r="G12" s="8"/>
      <c r="H12" s="7" t="s">
        <v>44</v>
      </c>
      <c r="I12" s="7" t="s">
        <v>45</v>
      </c>
      <c r="M12" s="17"/>
      <c r="N12" s="17"/>
      <c r="O12" s="17"/>
    </row>
    <row r="13" ht="69.95" customHeight="1" spans="1:15">
      <c r="A13" s="8">
        <v>8</v>
      </c>
      <c r="B13" s="8" t="s">
        <v>46</v>
      </c>
      <c r="C13" s="8" t="s">
        <v>10</v>
      </c>
      <c r="D13" s="8" t="s">
        <v>47</v>
      </c>
      <c r="E13" s="8" t="s">
        <v>12</v>
      </c>
      <c r="F13" s="8">
        <v>4</v>
      </c>
      <c r="G13" s="10" t="s">
        <v>35</v>
      </c>
      <c r="H13" s="8" t="s">
        <v>48</v>
      </c>
      <c r="I13" s="8" t="s">
        <v>49</v>
      </c>
      <c r="M13" s="17"/>
      <c r="N13" s="17"/>
      <c r="O13" s="17"/>
    </row>
    <row r="14" ht="35.1" customHeight="1" spans="1:9">
      <c r="A14" s="8">
        <v>9</v>
      </c>
      <c r="B14" s="8" t="s">
        <v>50</v>
      </c>
      <c r="C14" s="8" t="s">
        <v>10</v>
      </c>
      <c r="D14" s="8" t="s">
        <v>51</v>
      </c>
      <c r="E14" s="8" t="s">
        <v>12</v>
      </c>
      <c r="F14" s="8">
        <v>2</v>
      </c>
      <c r="G14" s="8"/>
      <c r="H14" s="8" t="s">
        <v>52</v>
      </c>
      <c r="I14" s="8" t="s">
        <v>53</v>
      </c>
    </row>
    <row r="15" ht="35.1" customHeight="1" spans="1:9">
      <c r="A15" s="7">
        <v>10</v>
      </c>
      <c r="B15" s="7" t="s">
        <v>54</v>
      </c>
      <c r="C15" s="7" t="s">
        <v>10</v>
      </c>
      <c r="D15" s="8" t="s">
        <v>55</v>
      </c>
      <c r="E15" s="8" t="s">
        <v>12</v>
      </c>
      <c r="F15" s="8">
        <v>1</v>
      </c>
      <c r="G15" s="10"/>
      <c r="H15" s="7" t="s">
        <v>56</v>
      </c>
      <c r="I15" s="7" t="s">
        <v>57</v>
      </c>
    </row>
    <row r="16" ht="72" customHeight="1" spans="1:15">
      <c r="A16" s="12"/>
      <c r="B16" s="12"/>
      <c r="C16" s="12"/>
      <c r="D16" s="8" t="s">
        <v>58</v>
      </c>
      <c r="E16" s="8" t="s">
        <v>12</v>
      </c>
      <c r="F16" s="8">
        <v>3</v>
      </c>
      <c r="G16" s="8"/>
      <c r="H16" s="12"/>
      <c r="I16" s="12"/>
      <c r="M16" s="17"/>
      <c r="N16" s="17"/>
      <c r="O16" s="17"/>
    </row>
    <row r="17" ht="35.1" customHeight="1" spans="1:15">
      <c r="A17" s="7">
        <v>11</v>
      </c>
      <c r="B17" s="7" t="s">
        <v>59</v>
      </c>
      <c r="C17" s="7" t="s">
        <v>10</v>
      </c>
      <c r="D17" s="8" t="s">
        <v>60</v>
      </c>
      <c r="E17" s="8" t="s">
        <v>12</v>
      </c>
      <c r="F17" s="8">
        <v>3</v>
      </c>
      <c r="G17" s="8"/>
      <c r="H17" s="7" t="s">
        <v>61</v>
      </c>
      <c r="I17" s="7" t="s">
        <v>62</v>
      </c>
      <c r="M17" s="17"/>
      <c r="N17" s="17"/>
      <c r="O17" s="17"/>
    </row>
    <row r="18" ht="57" customHeight="1" spans="1:9">
      <c r="A18" s="7">
        <v>12</v>
      </c>
      <c r="B18" s="7" t="s">
        <v>63</v>
      </c>
      <c r="C18" s="8" t="s">
        <v>10</v>
      </c>
      <c r="D18" s="8" t="s">
        <v>64</v>
      </c>
      <c r="E18" s="8" t="s">
        <v>12</v>
      </c>
      <c r="F18" s="8">
        <v>4</v>
      </c>
      <c r="G18" s="8"/>
      <c r="H18" s="7" t="s">
        <v>52</v>
      </c>
      <c r="I18" s="7" t="s">
        <v>65</v>
      </c>
    </row>
    <row r="19" ht="42" customHeight="1" spans="1:15">
      <c r="A19" s="7">
        <v>13</v>
      </c>
      <c r="B19" s="7" t="s">
        <v>66</v>
      </c>
      <c r="C19" s="7" t="s">
        <v>10</v>
      </c>
      <c r="D19" s="8" t="s">
        <v>67</v>
      </c>
      <c r="E19" s="8" t="s">
        <v>12</v>
      </c>
      <c r="F19" s="8">
        <v>2</v>
      </c>
      <c r="G19" s="8"/>
      <c r="H19" s="7" t="s">
        <v>68</v>
      </c>
      <c r="I19" s="7" t="s">
        <v>69</v>
      </c>
      <c r="M19" s="17"/>
      <c r="N19" s="17"/>
      <c r="O19" s="17"/>
    </row>
    <row r="20" ht="54" customHeight="1" spans="1:15">
      <c r="A20" s="14"/>
      <c r="B20" s="14"/>
      <c r="C20" s="14"/>
      <c r="D20" s="8" t="s">
        <v>70</v>
      </c>
      <c r="E20" s="8" t="s">
        <v>12</v>
      </c>
      <c r="F20" s="8">
        <v>3</v>
      </c>
      <c r="G20" s="8"/>
      <c r="H20" s="14"/>
      <c r="I20" s="14"/>
      <c r="M20" s="17"/>
      <c r="N20" s="17"/>
      <c r="O20" s="17"/>
    </row>
    <row r="21" ht="35.1" customHeight="1" spans="1:15">
      <c r="A21" s="7">
        <v>14</v>
      </c>
      <c r="B21" s="7" t="s">
        <v>71</v>
      </c>
      <c r="C21" s="7" t="s">
        <v>10</v>
      </c>
      <c r="D21" s="8" t="s">
        <v>72</v>
      </c>
      <c r="E21" s="8" t="s">
        <v>12</v>
      </c>
      <c r="F21" s="8">
        <v>3</v>
      </c>
      <c r="G21" s="8"/>
      <c r="H21" s="7" t="s">
        <v>21</v>
      </c>
      <c r="I21" s="7" t="s">
        <v>73</v>
      </c>
      <c r="M21" s="17"/>
      <c r="N21" s="17"/>
      <c r="O21" s="17"/>
    </row>
    <row r="22" ht="35.1" customHeight="1" spans="1:15">
      <c r="A22" s="12"/>
      <c r="B22" s="12"/>
      <c r="C22" s="12"/>
      <c r="D22" s="8" t="s">
        <v>74</v>
      </c>
      <c r="E22" s="8" t="s">
        <v>12</v>
      </c>
      <c r="F22" s="8">
        <v>1</v>
      </c>
      <c r="G22" s="10"/>
      <c r="H22" s="12"/>
      <c r="I22" s="12"/>
      <c r="M22" s="17"/>
      <c r="N22" s="17"/>
      <c r="O22" s="17"/>
    </row>
    <row r="23" ht="57" customHeight="1" spans="1:15">
      <c r="A23" s="8">
        <v>15</v>
      </c>
      <c r="B23" s="8" t="s">
        <v>75</v>
      </c>
      <c r="C23" s="8" t="s">
        <v>10</v>
      </c>
      <c r="D23" s="8" t="s">
        <v>76</v>
      </c>
      <c r="E23" s="8" t="s">
        <v>12</v>
      </c>
      <c r="F23" s="8">
        <v>3</v>
      </c>
      <c r="G23" s="8"/>
      <c r="H23" s="8" t="s">
        <v>77</v>
      </c>
      <c r="I23" s="8" t="s">
        <v>78</v>
      </c>
      <c r="M23" s="17"/>
      <c r="N23" s="17"/>
      <c r="O23" s="17"/>
    </row>
    <row r="24" ht="35.1" customHeight="1" spans="1:15">
      <c r="A24" s="8">
        <v>16</v>
      </c>
      <c r="B24" s="8" t="s">
        <v>79</v>
      </c>
      <c r="C24" s="8" t="s">
        <v>10</v>
      </c>
      <c r="D24" s="8" t="s">
        <v>80</v>
      </c>
      <c r="E24" s="8" t="s">
        <v>12</v>
      </c>
      <c r="F24" s="8">
        <v>1</v>
      </c>
      <c r="G24" s="10"/>
      <c r="H24" s="8" t="s">
        <v>25</v>
      </c>
      <c r="I24" s="8" t="s">
        <v>81</v>
      </c>
      <c r="M24" s="17"/>
      <c r="N24" s="17"/>
      <c r="O24" s="17"/>
    </row>
    <row r="25" ht="72" customHeight="1" spans="1:15">
      <c r="A25" s="8"/>
      <c r="B25" s="8"/>
      <c r="C25" s="8"/>
      <c r="D25" s="8" t="s">
        <v>82</v>
      </c>
      <c r="E25" s="8" t="s">
        <v>12</v>
      </c>
      <c r="F25" s="8">
        <v>4</v>
      </c>
      <c r="G25" s="8"/>
      <c r="H25" s="8"/>
      <c r="I25" s="8"/>
      <c r="M25" s="17"/>
      <c r="N25" s="17"/>
      <c r="O25" s="17"/>
    </row>
    <row r="26" ht="42.95" customHeight="1" spans="1:9">
      <c r="A26" s="8">
        <v>17</v>
      </c>
      <c r="B26" s="8" t="s">
        <v>83</v>
      </c>
      <c r="C26" s="8" t="s">
        <v>10</v>
      </c>
      <c r="D26" s="8" t="s">
        <v>84</v>
      </c>
      <c r="E26" s="8" t="s">
        <v>12</v>
      </c>
      <c r="F26" s="8">
        <v>3</v>
      </c>
      <c r="G26" s="8"/>
      <c r="H26" s="8" t="s">
        <v>85</v>
      </c>
      <c r="I26" s="8" t="s">
        <v>86</v>
      </c>
    </row>
    <row r="28" spans="6:6">
      <c r="F28" s="3">
        <f>SUM(F2:F26)</f>
        <v>73</v>
      </c>
    </row>
  </sheetData>
  <autoFilter ref="B1:I26">
    <extLst/>
  </autoFilter>
  <mergeCells count="30">
    <mergeCell ref="A2:A4"/>
    <mergeCell ref="A6:A8"/>
    <mergeCell ref="A15:A16"/>
    <mergeCell ref="A19:A20"/>
    <mergeCell ref="A21:A22"/>
    <mergeCell ref="A24:A25"/>
    <mergeCell ref="B2:B4"/>
    <mergeCell ref="B6:B8"/>
    <mergeCell ref="B15:B16"/>
    <mergeCell ref="B19:B20"/>
    <mergeCell ref="B21:B22"/>
    <mergeCell ref="B24:B25"/>
    <mergeCell ref="C2:C4"/>
    <mergeCell ref="C6:C8"/>
    <mergeCell ref="C15:C16"/>
    <mergeCell ref="C19:C20"/>
    <mergeCell ref="C21:C22"/>
    <mergeCell ref="C24:C25"/>
    <mergeCell ref="H2:H4"/>
    <mergeCell ref="H6:H8"/>
    <mergeCell ref="H15:H16"/>
    <mergeCell ref="H19:H20"/>
    <mergeCell ref="H21:H22"/>
    <mergeCell ref="H24:H25"/>
    <mergeCell ref="I2:I4"/>
    <mergeCell ref="I6:I8"/>
    <mergeCell ref="I15:I16"/>
    <mergeCell ref="I19:I20"/>
    <mergeCell ref="I21:I22"/>
    <mergeCell ref="I24:I25"/>
  </mergeCells>
  <pageMargins left="0.700694444444445" right="0.700694444444445" top="0.472222222222222" bottom="0.43263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8" sqref="I3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9" sqref="C4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专任教师及其他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松骨树颜</cp:lastModifiedBy>
  <dcterms:created xsi:type="dcterms:W3CDTF">2023-05-12T11:15:00Z</dcterms:created>
  <dcterms:modified xsi:type="dcterms:W3CDTF">2024-03-18T01:52:17Z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6F12666F04E94B58B91AF32D6360CE2E_13</vt:lpwstr>
  </property>
</Properties>
</file>